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H7"/>
  <c r="H6"/>
  <c r="H5"/>
  <c r="E7"/>
  <c r="E5"/>
  <c r="I6" l="1"/>
  <c r="I5"/>
  <c r="I7"/>
</calcChain>
</file>

<file path=xl/sharedStrings.xml><?xml version="1.0" encoding="utf-8"?>
<sst xmlns="http://schemas.openxmlformats.org/spreadsheetml/2006/main" count="27" uniqueCount="26">
  <si>
    <t>Öğrenci Adı</t>
  </si>
  <si>
    <t>TC Kimlik No</t>
  </si>
  <si>
    <t>OSYM puanı</t>
  </si>
  <si>
    <t>OSYM puanı %80</t>
  </si>
  <si>
    <t>GNO</t>
  </si>
  <si>
    <t>100 luk GNO</t>
  </si>
  <si>
    <t xml:space="preserve">GNO %20 </t>
  </si>
  <si>
    <t>Sonuç</t>
  </si>
  <si>
    <t>Başarılı</t>
  </si>
  <si>
    <t>Yedek</t>
  </si>
  <si>
    <t xml:space="preserve">Toplam puan </t>
  </si>
  <si>
    <t>32*******72</t>
  </si>
  <si>
    <t>17*******50</t>
  </si>
  <si>
    <t>Ah*** Fe*** Fe****</t>
  </si>
  <si>
    <t>Me**** Ka***</t>
  </si>
  <si>
    <t>Di***** Or***</t>
  </si>
  <si>
    <t>57*******20</t>
  </si>
  <si>
    <t>57*******44</t>
  </si>
  <si>
    <t>Pe*** Tu****</t>
  </si>
  <si>
    <t>Başarısız Yanlış Bölüme Başvuru Yapılmış</t>
  </si>
  <si>
    <t>No</t>
  </si>
  <si>
    <t>1.</t>
  </si>
  <si>
    <t>2.</t>
  </si>
  <si>
    <t>3.</t>
  </si>
  <si>
    <t>4.</t>
  </si>
  <si>
    <t xml:space="preserve">2024-2025 Güz Dönemi Acil Yardım ve Afet yönetimi Başarı Durumuna Göre Yapılan Başvuru Sonuçları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</si>
</sst>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3"/>
  <sheetViews>
    <sheetView tabSelected="1" workbookViewId="0">
      <selection activeCell="B2" sqref="B2:K2"/>
    </sheetView>
  </sheetViews>
  <sheetFormatPr defaultRowHeight="15"/>
  <cols>
    <col min="1" max="1" width="4.85546875" customWidth="1"/>
    <col min="2" max="2" width="17.140625" customWidth="1"/>
    <col min="3" max="3" width="13.140625" customWidth="1"/>
    <col min="4" max="4" width="12" customWidth="1"/>
    <col min="5" max="5" width="15" customWidth="1"/>
    <col min="7" max="7" width="13.7109375" customWidth="1"/>
    <col min="8" max="8" width="12.140625" customWidth="1"/>
    <col min="9" max="9" width="25.140625" customWidth="1"/>
    <col min="10" max="10" width="35.85546875" customWidth="1"/>
  </cols>
  <sheetData>
    <row r="2" spans="1:17" ht="18.75">
      <c r="B2" s="7" t="s">
        <v>25</v>
      </c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</row>
    <row r="3" spans="1:17" ht="19.899999999999999" customHeight="1">
      <c r="B3" s="6"/>
      <c r="C3" s="6"/>
      <c r="D3" s="6"/>
      <c r="E3" s="6"/>
      <c r="F3" s="6"/>
      <c r="G3" s="6"/>
      <c r="H3" s="6"/>
      <c r="I3" s="6"/>
      <c r="J3" s="6"/>
    </row>
    <row r="4" spans="1:17" ht="19.899999999999999" customHeight="1">
      <c r="A4" t="s">
        <v>20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10</v>
      </c>
      <c r="J4" s="5" t="s">
        <v>7</v>
      </c>
    </row>
    <row r="5" spans="1:17" ht="19.899999999999999" customHeight="1">
      <c r="A5" t="s">
        <v>21</v>
      </c>
      <c r="B5" s="1" t="s">
        <v>13</v>
      </c>
      <c r="C5" s="3" t="s">
        <v>11</v>
      </c>
      <c r="D5" s="3">
        <v>262.70796000000001</v>
      </c>
      <c r="E5" s="3">
        <f>D5*80/100</f>
        <v>210.16636800000001</v>
      </c>
      <c r="F5" s="3">
        <v>2.75</v>
      </c>
      <c r="G5" s="3">
        <v>74.8</v>
      </c>
      <c r="H5" s="3">
        <f>G5*20/100</f>
        <v>14.96</v>
      </c>
      <c r="I5" s="3">
        <f>E5+H5</f>
        <v>225.12636800000001</v>
      </c>
      <c r="J5" s="3" t="s">
        <v>8</v>
      </c>
    </row>
    <row r="6" spans="1:17" ht="19.899999999999999" customHeight="1">
      <c r="A6" t="s">
        <v>22</v>
      </c>
      <c r="B6" s="2" t="s">
        <v>14</v>
      </c>
      <c r="C6" s="3" t="s">
        <v>12</v>
      </c>
      <c r="D6" s="3">
        <v>247.59687</v>
      </c>
      <c r="E6" s="3">
        <f>D6*80/100</f>
        <v>198.077496</v>
      </c>
      <c r="F6" s="3">
        <v>2.84</v>
      </c>
      <c r="G6" s="3">
        <v>72.930000000000007</v>
      </c>
      <c r="H6" s="3">
        <f t="shared" ref="H6" si="0">G6*20/100</f>
        <v>14.586000000000002</v>
      </c>
      <c r="I6" s="3">
        <f>E6+H6</f>
        <v>212.66349600000001</v>
      </c>
      <c r="J6" s="3" t="s">
        <v>8</v>
      </c>
    </row>
    <row r="7" spans="1:17" ht="14.25" customHeight="1">
      <c r="A7" t="s">
        <v>23</v>
      </c>
      <c r="B7" s="2" t="s">
        <v>15</v>
      </c>
      <c r="C7" s="3" t="s">
        <v>16</v>
      </c>
      <c r="D7" s="3">
        <v>243.82885999999999</v>
      </c>
      <c r="E7" s="3">
        <f>D7*80/100</f>
        <v>195.06308799999999</v>
      </c>
      <c r="F7" s="3">
        <v>2.82</v>
      </c>
      <c r="G7" s="3">
        <v>78.2</v>
      </c>
      <c r="H7" s="3">
        <f>G7*20/100</f>
        <v>15.64</v>
      </c>
      <c r="I7" s="3">
        <f>E7+H7</f>
        <v>210.70308799999998</v>
      </c>
      <c r="J7" s="3" t="s">
        <v>9</v>
      </c>
    </row>
    <row r="8" spans="1:17" ht="19.899999999999999" customHeight="1">
      <c r="A8" t="s">
        <v>24</v>
      </c>
      <c r="B8" t="s">
        <v>18</v>
      </c>
      <c r="C8" s="3" t="s">
        <v>17</v>
      </c>
      <c r="D8" s="4"/>
      <c r="E8" s="4"/>
      <c r="F8" s="4"/>
      <c r="G8" s="1"/>
      <c r="H8" s="1"/>
      <c r="I8" s="1"/>
      <c r="J8" s="3" t="s">
        <v>19</v>
      </c>
    </row>
    <row r="9" spans="1:17" ht="19.899999999999999" customHeight="1">
      <c r="C9" s="3"/>
      <c r="D9" s="3"/>
      <c r="E9" s="3"/>
      <c r="F9" s="3"/>
      <c r="G9" s="1"/>
      <c r="H9" s="1"/>
      <c r="I9" s="1"/>
    </row>
    <row r="10" spans="1:17" ht="19.899999999999999" customHeight="1">
      <c r="C10" s="3"/>
      <c r="D10" s="3"/>
      <c r="E10" s="3"/>
      <c r="F10" s="3"/>
      <c r="G10" s="1"/>
      <c r="H10" s="1"/>
      <c r="I10" s="1"/>
    </row>
    <row r="11" spans="1:17" ht="19.899999999999999" customHeight="1">
      <c r="C11" s="3"/>
      <c r="D11" s="3"/>
      <c r="E11" s="3"/>
      <c r="F11" s="3"/>
      <c r="G11" s="1"/>
      <c r="H11" s="1"/>
      <c r="I11" s="1"/>
    </row>
    <row r="12" spans="1:17" ht="19.899999999999999" customHeight="1">
      <c r="B12" s="1"/>
      <c r="C12" s="1"/>
      <c r="D12" s="3"/>
      <c r="E12" s="3"/>
      <c r="F12" s="3"/>
      <c r="G12" s="1"/>
      <c r="H12" s="1"/>
      <c r="I12" s="1"/>
    </row>
    <row r="13" spans="1:17">
      <c r="D13" s="1"/>
      <c r="E13" s="1"/>
      <c r="F13" s="1"/>
      <c r="G13" s="1"/>
      <c r="H13" s="1"/>
      <c r="I13" s="1"/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HavvaEsra</dc:creator>
  <cp:lastModifiedBy>Pc-Bilgisayar</cp:lastModifiedBy>
  <dcterms:created xsi:type="dcterms:W3CDTF">2015-06-05T18:17:20Z</dcterms:created>
  <dcterms:modified xsi:type="dcterms:W3CDTF">2024-08-22T13:15:28Z</dcterms:modified>
</cp:coreProperties>
</file>